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<sst xmlns="http://schemas.openxmlformats.org/spreadsheetml/2006/main" count="73" uniqueCount="73">
  <si>
    <t>精诚书院学生第七党支部学生党员日常管理量化考评细则（2019年6月）</t>
  </si>
  <si>
    <t>考核项目</t>
  </si>
  <si>
    <r>
      <rPr>
        <sz val="12"/>
        <color theme="1"/>
        <rFont val="黑体"/>
        <charset val="134"/>
      </rPr>
      <t>考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核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内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容</t>
    </r>
  </si>
  <si>
    <r>
      <rPr>
        <sz val="12"/>
        <color theme="1"/>
        <rFont val="黑体"/>
        <charset val="134"/>
      </rPr>
      <t>评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分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办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法</t>
    </r>
  </si>
  <si>
    <t>张俊平</t>
  </si>
  <si>
    <t>周冰洋</t>
  </si>
  <si>
    <t>衡为民</t>
  </si>
  <si>
    <t>曹大海</t>
  </si>
  <si>
    <t>郭力仁</t>
  </si>
  <si>
    <t>张盼娣</t>
  </si>
  <si>
    <t>王浩</t>
  </si>
  <si>
    <t>楚季</t>
  </si>
  <si>
    <t>廉倩倩</t>
  </si>
  <si>
    <t>孙建华</t>
  </si>
  <si>
    <t>张晨静</t>
  </si>
  <si>
    <t>余春燕</t>
  </si>
  <si>
    <t>张高阳</t>
  </si>
  <si>
    <t>李通</t>
  </si>
  <si>
    <t>范超磊</t>
  </si>
  <si>
    <t>陈冲</t>
  </si>
  <si>
    <t>林海</t>
  </si>
  <si>
    <t>李娜</t>
  </si>
  <si>
    <t>赵博慧</t>
  </si>
  <si>
    <t>连雨晴</t>
  </si>
  <si>
    <t>苑强</t>
  </si>
  <si>
    <t>郭长贺</t>
  </si>
  <si>
    <t>樊波</t>
  </si>
  <si>
    <t>陈贺龙</t>
  </si>
  <si>
    <t>张金鑫</t>
  </si>
  <si>
    <t>张蒙蒙</t>
  </si>
  <si>
    <t>曲芹芹</t>
  </si>
  <si>
    <t>葛晓优</t>
  </si>
  <si>
    <t>张伊凡</t>
  </si>
  <si>
    <t>一、理想信念(50分）</t>
  </si>
  <si>
    <t>1.参加校党委组织的各项学习、工作会议情况（10分）</t>
  </si>
  <si>
    <t>积极参加校党委组织的支部书记培训、党员培训、党务专题会议等。缺席会议扣2分/次，扣完为止。</t>
  </si>
  <si>
    <t>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</si>
  <si>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</si>
  <si>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3.积极利用“学习强国”平台，开展党的创新理论学习情况。（10分）</t>
  </si>
  <si>
    <t>1.注册得2分，未注册不得分。</t>
  </si>
  <si>
    <t>2.日均学习积分达到30分，且学习成绩在支部内排名前30%，奖励3分；日均学习积分达到30分，排名未达到前30%，得2分；日均学习积分未达到30分，不得分。</t>
  </si>
  <si>
    <t>4.按时参加支部开展的民主评议党员活动。（10分）</t>
  </si>
  <si>
    <t>1.缺席民主评议党员会议，扣1分/次。</t>
  </si>
  <si>
    <t>2.评选结果获得优秀格次得4分；合格格次得3分；基本合格格次得2分；不合格不得分。</t>
  </si>
  <si>
    <t>预备党员不确定格次，按基本合格格次给2分。</t>
  </si>
  <si>
    <t>5.党员个人信息和组织关系信息与工作所属单位相符度达100%。（5分）</t>
  </si>
  <si>
    <t>1.信息系统、党员花名册中信息完整度未达到100%，扣除1分/项，扣完为止。</t>
  </si>
  <si>
    <t>2.党员信息内容与个人真实信息不相符扣1分/人/项，扣完为止。</t>
  </si>
  <si>
    <t>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</si>
  <si>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</si>
  <si>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</si>
  <si>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二、服务同学（10分）</t>
  </si>
  <si>
    <t>1.积极承担党内职务，并按时完成组织交给的工作任务。（5分）</t>
  </si>
  <si>
    <t>承担党内职务（党总支、党支部委员），得5分；未担任职务不得分。</t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</si>
  <si>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</si>
  <si>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</si>
  <si>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三、学习成绩（30分）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</si>
  <si>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</si>
  <si>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</si>
  <si>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</si>
  <si>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</t>
  </si>
  <si>
    <t xml:space="preserve">荣誉包含：奖项（个人、集体）、表彰、事迹宣传等相关的证书、文件、新闻。                                                                                </t>
  </si>
  <si>
    <t>3.学习目的明确、学习态度端正，学习成绩优异（10分）</t>
  </si>
  <si>
    <t>小班综合素质测评成绩前30%，得10分；</t>
  </si>
  <si>
    <t>小班综合素质测评成绩前50%，得5分；</t>
  </si>
  <si>
    <t>小班综合素质测评成绩未进入前50%，得2分</t>
  </si>
  <si>
    <t>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</si>
  <si>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</si>
  <si>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</si>
  <si>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</si>
  <si>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总分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</si>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</sst>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2"/>
      <color theme="1"/>
      <name val="黑体"/>
      <charset val="134"/>
    </font>
    <font>
      <sz val="12"/>
      <color rgb="FF000000"/>
      <name val="仿宋_GB2312"/>
      <charset val="134"/>
    </font>
    <font>
      <sz val="11"/>
      <color theme="1"/>
      <name val="黑体"/>
      <charset val="134"/>
    </font>
    <font>
      <sz val="11"/>
      <color rgb="FF2F2F2F"/>
      <name val="黑体"/>
      <charset val="134"/>
    </font>
    <font>
      <sz val="10.5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3" borderId="16" applyNumberFormat="0" applyAlignment="0" applyProtection="0">
      <alignment vertical="center"/>
    </xf>
    <xf numFmtId="0" fontId="9" fillId="3" borderId="11" applyNumberFormat="0" applyAlignment="0" applyProtection="0">
      <alignment vertical="center"/>
    </xf>
    <xf numFmtId="0" fontId="25" fillId="21" borderId="1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 indent="3"/>
    </xf>
    <xf numFmtId="0" fontId="3" fillId="0" borderId="6" xfId="0" applyFont="1" applyBorder="1" applyAlignment="1">
      <alignment horizontal="left" vertical="top" wrapText="1"/>
    </xf>
    <xf numFmtId="0" fontId="5" fillId="0" borderId="6" xfId="0" applyFont="1" applyBorder="1">
      <alignment vertical="center"/>
    </xf>
    <xf numFmtId="0" fontId="0" fillId="0" borderId="6" xfId="0" applyBorder="1">
      <alignment vertical="center"/>
    </xf>
    <xf numFmtId="0" fontId="2" fillId="0" borderId="4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>
      <alignment vertical="center"/>
    </xf>
    <xf numFmtId="0" fontId="3" fillId="0" borderId="10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9"/>
  <sheetViews>
    <sheetView tabSelected="1" zoomScale="70" zoomScaleNormal="70" workbookViewId="0">
      <selection activeCell="E6" sqref="E6:E7"/>
    </sheetView>
  </sheetViews>
  <sheetFormatPr defaultColWidth="9" defaultRowHeight="13.5"/>
  <cols>
    <col min="1" max="1" width="15.5333333333333" customWidth="1"/>
    <col min="2" max="2" width="27.3166666666667" customWidth="1"/>
    <col min="3" max="3" width="48.0333333333333" customWidth="1"/>
    <col min="4" max="4" width="7.375" customWidth="1"/>
    <col min="5" max="9" width="6.625" customWidth="1"/>
    <col min="10" max="11" width="4.625" customWidth="1"/>
    <col min="12" max="16" width="6.625" customWidth="1"/>
    <col min="17" max="17" width="4.625" customWidth="1"/>
    <col min="18" max="18" width="6.625" customWidth="1"/>
    <col min="19" max="21" width="4.625" customWidth="1"/>
    <col min="22" max="23" width="6.625" customWidth="1"/>
    <col min="24" max="24" width="4.625" customWidth="1"/>
    <col min="25" max="25" width="6.625" customWidth="1"/>
    <col min="26" max="26" width="4.625" customWidth="1"/>
    <col min="27" max="32" width="6.625" customWidth="1"/>
  </cols>
  <sheetData>
    <row r="1" ht="34" customHeight="1" spans="1:3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ht="34" customHeight="1" spans="1:32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28"/>
    </row>
    <row r="3" ht="34" customHeight="1" spans="1:32">
      <c r="A3" s="6" t="s">
        <v>1</v>
      </c>
      <c r="B3" s="6" t="s">
        <v>2</v>
      </c>
      <c r="C3" s="6" t="s">
        <v>3</v>
      </c>
      <c r="D3" s="7" t="s">
        <v>4</v>
      </c>
      <c r="E3" s="8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  <c r="W3" s="9" t="s">
        <v>23</v>
      </c>
      <c r="X3" s="9" t="s">
        <v>24</v>
      </c>
      <c r="Y3" s="9" t="s">
        <v>25</v>
      </c>
      <c r="Z3" s="9" t="s">
        <v>26</v>
      </c>
      <c r="AA3" s="9" t="s">
        <v>27</v>
      </c>
      <c r="AB3" s="9" t="s">
        <v>28</v>
      </c>
      <c r="AC3" s="9" t="s">
        <v>29</v>
      </c>
      <c r="AD3" s="9" t="s">
        <v>30</v>
      </c>
      <c r="AE3" s="29" t="s">
        <v>31</v>
      </c>
      <c r="AF3" s="9" t="s">
        <v>32</v>
      </c>
    </row>
    <row r="4" ht="34" customHeight="1" spans="1:32">
      <c r="A4" s="6" t="s">
        <v>33</v>
      </c>
      <c r="B4" s="10" t="s">
        <v>34</v>
      </c>
      <c r="C4" s="10" t="s">
        <v>35</v>
      </c>
      <c r="D4" s="11">
        <v>10</v>
      </c>
      <c r="E4" s="11">
        <v>10</v>
      </c>
      <c r="F4" s="11">
        <v>10</v>
      </c>
      <c r="G4" s="11">
        <v>10</v>
      </c>
      <c r="H4" s="11">
        <v>10</v>
      </c>
      <c r="I4" s="11">
        <v>10</v>
      </c>
      <c r="J4" s="11">
        <v>10</v>
      </c>
      <c r="K4" s="11">
        <v>10</v>
      </c>
      <c r="L4" s="11">
        <v>10</v>
      </c>
      <c r="M4" s="11">
        <v>10</v>
      </c>
      <c r="N4" s="11">
        <v>10</v>
      </c>
      <c r="O4" s="11">
        <v>10</v>
      </c>
      <c r="P4" s="11">
        <v>10</v>
      </c>
      <c r="Q4" s="11">
        <v>10</v>
      </c>
      <c r="R4" s="11">
        <v>10</v>
      </c>
      <c r="S4" s="11">
        <v>10</v>
      </c>
      <c r="T4" s="11">
        <v>10</v>
      </c>
      <c r="U4" s="11">
        <v>10</v>
      </c>
      <c r="V4" s="11">
        <v>10</v>
      </c>
      <c r="W4" s="11">
        <v>10</v>
      </c>
      <c r="X4" s="11">
        <v>10</v>
      </c>
      <c r="Y4" s="11">
        <v>10</v>
      </c>
      <c r="Z4" s="11">
        <v>10</v>
      </c>
      <c r="AA4" s="11">
        <v>10</v>
      </c>
      <c r="AB4" s="11">
        <v>10</v>
      </c>
      <c r="AC4" s="11">
        <v>10</v>
      </c>
      <c r="AD4" s="11">
        <v>10</v>
      </c>
      <c r="AE4" s="30">
        <v>10</v>
      </c>
      <c r="AF4" s="31">
        <v>10</v>
      </c>
    </row>
    <row r="5" ht="34" customHeight="1" spans="1:32">
      <c r="A5" s="6"/>
      <c r="B5" s="10" t="s">
        <v>36</v>
      </c>
      <c r="C5" s="10" t="s">
        <v>37</v>
      </c>
      <c r="D5" s="11">
        <v>10</v>
      </c>
      <c r="E5" s="11">
        <v>10</v>
      </c>
      <c r="F5" s="11">
        <v>10</v>
      </c>
      <c r="G5" s="11">
        <v>10</v>
      </c>
      <c r="H5" s="11">
        <v>10</v>
      </c>
      <c r="I5" s="11">
        <v>10</v>
      </c>
      <c r="J5" s="11">
        <v>10</v>
      </c>
      <c r="K5" s="11">
        <v>10</v>
      </c>
      <c r="L5" s="11">
        <v>10</v>
      </c>
      <c r="M5" s="11">
        <v>9</v>
      </c>
      <c r="N5" s="11">
        <v>10</v>
      </c>
      <c r="O5" s="11">
        <v>10</v>
      </c>
      <c r="P5" s="11">
        <v>10</v>
      </c>
      <c r="Q5" s="11">
        <v>10</v>
      </c>
      <c r="R5" s="11">
        <v>10</v>
      </c>
      <c r="S5" s="11">
        <v>10</v>
      </c>
      <c r="T5" s="11">
        <v>9</v>
      </c>
      <c r="U5" s="11">
        <v>10</v>
      </c>
      <c r="V5" s="11">
        <v>10</v>
      </c>
      <c r="W5" s="11">
        <v>10</v>
      </c>
      <c r="X5" s="11">
        <v>10</v>
      </c>
      <c r="Y5" s="11">
        <v>10</v>
      </c>
      <c r="Z5" s="11">
        <v>10</v>
      </c>
      <c r="AA5" s="11">
        <v>10</v>
      </c>
      <c r="AB5" s="11">
        <v>9</v>
      </c>
      <c r="AC5" s="11">
        <v>10</v>
      </c>
      <c r="AD5" s="11">
        <v>10</v>
      </c>
      <c r="AE5" s="30">
        <v>10</v>
      </c>
      <c r="AF5" s="31">
        <v>10</v>
      </c>
    </row>
    <row r="6" ht="34" customHeight="1" spans="1:32">
      <c r="A6" s="6"/>
      <c r="B6" s="10" t="s">
        <v>38</v>
      </c>
      <c r="C6" s="10" t="s">
        <v>39</v>
      </c>
      <c r="D6" s="12">
        <v>10</v>
      </c>
      <c r="E6" s="12">
        <v>10</v>
      </c>
      <c r="F6" s="12">
        <v>2</v>
      </c>
      <c r="G6" s="12">
        <v>8</v>
      </c>
      <c r="H6" s="12">
        <v>10</v>
      </c>
      <c r="I6" s="12">
        <v>8</v>
      </c>
      <c r="J6" s="12">
        <v>8</v>
      </c>
      <c r="K6" s="12">
        <v>8</v>
      </c>
      <c r="L6" s="12">
        <v>10</v>
      </c>
      <c r="M6" s="12">
        <v>8</v>
      </c>
      <c r="N6" s="12">
        <v>10</v>
      </c>
      <c r="O6" s="12">
        <v>8</v>
      </c>
      <c r="P6" s="12">
        <v>10</v>
      </c>
      <c r="Q6" s="12">
        <v>8</v>
      </c>
      <c r="R6" s="12">
        <v>10</v>
      </c>
      <c r="S6" s="12">
        <v>8</v>
      </c>
      <c r="T6" s="12">
        <v>2</v>
      </c>
      <c r="U6" s="12">
        <v>8</v>
      </c>
      <c r="V6" s="12">
        <v>10</v>
      </c>
      <c r="W6" s="12">
        <v>8</v>
      </c>
      <c r="X6" s="12">
        <v>8</v>
      </c>
      <c r="Y6" s="12">
        <v>8</v>
      </c>
      <c r="Z6" s="12">
        <v>8</v>
      </c>
      <c r="AA6" s="12">
        <v>8</v>
      </c>
      <c r="AB6" s="12">
        <v>8</v>
      </c>
      <c r="AC6" s="12">
        <v>10</v>
      </c>
      <c r="AD6" s="12">
        <v>10</v>
      </c>
      <c r="AE6" s="32">
        <v>8</v>
      </c>
      <c r="AF6" s="33">
        <v>8</v>
      </c>
    </row>
    <row r="7" ht="43" customHeight="1" spans="1:32">
      <c r="A7" s="6"/>
      <c r="B7" s="10"/>
      <c r="C7" s="10" t="s">
        <v>40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34"/>
      <c r="AF7" s="35"/>
    </row>
    <row r="8" ht="34" customHeight="1" spans="1:32">
      <c r="A8" s="6"/>
      <c r="B8" s="10" t="s">
        <v>41</v>
      </c>
      <c r="C8" s="10" t="s">
        <v>42</v>
      </c>
      <c r="D8" s="12">
        <v>10</v>
      </c>
      <c r="E8" s="12">
        <v>10</v>
      </c>
      <c r="F8" s="12">
        <v>6</v>
      </c>
      <c r="G8" s="12">
        <v>8</v>
      </c>
      <c r="H8" s="12">
        <v>10</v>
      </c>
      <c r="I8" s="12">
        <v>8</v>
      </c>
      <c r="J8" s="12">
        <v>8</v>
      </c>
      <c r="K8" s="12">
        <v>8</v>
      </c>
      <c r="L8" s="12">
        <v>10</v>
      </c>
      <c r="M8" s="12">
        <v>8</v>
      </c>
      <c r="N8" s="12">
        <v>10</v>
      </c>
      <c r="O8" s="12">
        <v>8</v>
      </c>
      <c r="P8" s="12">
        <v>10</v>
      </c>
      <c r="Q8" s="12">
        <v>8</v>
      </c>
      <c r="R8" s="12">
        <v>10</v>
      </c>
      <c r="S8" s="12">
        <v>8</v>
      </c>
      <c r="T8" s="12">
        <v>6</v>
      </c>
      <c r="U8" s="12">
        <v>8</v>
      </c>
      <c r="V8" s="12">
        <v>10</v>
      </c>
      <c r="W8" s="12">
        <v>8</v>
      </c>
      <c r="X8" s="12">
        <v>8</v>
      </c>
      <c r="Y8" s="12">
        <v>8</v>
      </c>
      <c r="Z8" s="12">
        <v>8</v>
      </c>
      <c r="AA8" s="12">
        <v>8</v>
      </c>
      <c r="AB8" s="12">
        <v>8</v>
      </c>
      <c r="AC8" s="12">
        <v>10</v>
      </c>
      <c r="AD8" s="12">
        <v>10</v>
      </c>
      <c r="AE8" s="32">
        <v>8</v>
      </c>
      <c r="AF8" s="33">
        <v>8</v>
      </c>
    </row>
    <row r="9" ht="34" customHeight="1" spans="1:32">
      <c r="A9" s="6"/>
      <c r="B9" s="10"/>
      <c r="C9" s="10" t="s">
        <v>43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34"/>
      <c r="AF9" s="35"/>
    </row>
    <row r="10" ht="17" customHeight="1" spans="1:32">
      <c r="A10" s="6"/>
      <c r="B10" s="10"/>
      <c r="C10" s="10" t="s">
        <v>44</v>
      </c>
      <c r="D10" s="13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30"/>
      <c r="AF10" s="36"/>
    </row>
    <row r="11" ht="34" customHeight="1" spans="1:32">
      <c r="A11" s="6"/>
      <c r="B11" s="10" t="s">
        <v>45</v>
      </c>
      <c r="C11" s="10" t="s">
        <v>46</v>
      </c>
      <c r="D11" s="12">
        <v>5</v>
      </c>
      <c r="E11" s="12">
        <v>5</v>
      </c>
      <c r="F11" s="12">
        <v>5</v>
      </c>
      <c r="G11" s="12">
        <v>5</v>
      </c>
      <c r="H11" s="12">
        <v>5</v>
      </c>
      <c r="I11" s="12">
        <v>5</v>
      </c>
      <c r="J11" s="12">
        <v>5</v>
      </c>
      <c r="K11" s="12">
        <v>5</v>
      </c>
      <c r="L11" s="12">
        <v>5</v>
      </c>
      <c r="M11" s="12">
        <v>5</v>
      </c>
      <c r="N11" s="12">
        <v>5</v>
      </c>
      <c r="O11" s="12">
        <v>5</v>
      </c>
      <c r="P11" s="12">
        <v>5</v>
      </c>
      <c r="Q11" s="12">
        <v>5</v>
      </c>
      <c r="R11" s="12">
        <v>5</v>
      </c>
      <c r="S11" s="12">
        <v>5</v>
      </c>
      <c r="T11" s="12">
        <v>5</v>
      </c>
      <c r="U11" s="12">
        <v>5</v>
      </c>
      <c r="V11" s="12">
        <v>5</v>
      </c>
      <c r="W11" s="12">
        <v>5</v>
      </c>
      <c r="X11" s="12">
        <v>5</v>
      </c>
      <c r="Y11" s="12">
        <v>5</v>
      </c>
      <c r="Z11" s="12">
        <v>5</v>
      </c>
      <c r="AA11" s="12">
        <v>5</v>
      </c>
      <c r="AB11" s="12">
        <v>5</v>
      </c>
      <c r="AC11" s="12">
        <v>5</v>
      </c>
      <c r="AD11" s="12">
        <v>5</v>
      </c>
      <c r="AE11" s="32">
        <v>5</v>
      </c>
      <c r="AF11" s="33">
        <v>5</v>
      </c>
    </row>
    <row r="12" ht="34" customHeight="1" spans="1:32">
      <c r="A12" s="6"/>
      <c r="B12" s="10"/>
      <c r="C12" s="10" t="s">
        <v>47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37"/>
      <c r="AF12" s="38"/>
    </row>
    <row r="13" ht="34" customHeight="1" spans="1:32">
      <c r="A13" s="6"/>
      <c r="B13" s="10"/>
      <c r="C13" s="10" t="s">
        <v>48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34"/>
      <c r="AF13" s="35"/>
    </row>
    <row r="14" ht="34" customHeight="1" spans="1:32">
      <c r="A14" s="6"/>
      <c r="B14" s="10" t="s">
        <v>49</v>
      </c>
      <c r="C14" s="10" t="s">
        <v>50</v>
      </c>
      <c r="D14" s="11">
        <v>5</v>
      </c>
      <c r="E14" s="11">
        <v>5</v>
      </c>
      <c r="F14" s="11">
        <v>5</v>
      </c>
      <c r="G14" s="11">
        <v>5</v>
      </c>
      <c r="H14" s="11">
        <v>5</v>
      </c>
      <c r="I14" s="11">
        <v>5</v>
      </c>
      <c r="J14" s="11">
        <v>5</v>
      </c>
      <c r="K14" s="11">
        <v>5</v>
      </c>
      <c r="L14" s="11">
        <v>5</v>
      </c>
      <c r="M14" s="11">
        <v>5</v>
      </c>
      <c r="N14" s="11">
        <v>5</v>
      </c>
      <c r="O14" s="11">
        <v>5</v>
      </c>
      <c r="P14" s="11">
        <v>5</v>
      </c>
      <c r="Q14" s="11">
        <v>5</v>
      </c>
      <c r="R14" s="11">
        <v>5</v>
      </c>
      <c r="S14" s="11">
        <v>5</v>
      </c>
      <c r="T14" s="11">
        <v>5</v>
      </c>
      <c r="U14" s="11">
        <v>5</v>
      </c>
      <c r="V14" s="11">
        <v>5</v>
      </c>
      <c r="W14" s="11">
        <v>5</v>
      </c>
      <c r="X14" s="11">
        <v>5</v>
      </c>
      <c r="Y14" s="11">
        <v>5</v>
      </c>
      <c r="Z14" s="11">
        <v>5</v>
      </c>
      <c r="AA14" s="11">
        <v>5</v>
      </c>
      <c r="AB14" s="11">
        <v>5</v>
      </c>
      <c r="AC14" s="11">
        <v>5</v>
      </c>
      <c r="AD14" s="11">
        <v>5</v>
      </c>
      <c r="AE14" s="30">
        <v>5</v>
      </c>
      <c r="AF14" s="31">
        <v>5</v>
      </c>
    </row>
    <row r="15" ht="24" customHeight="1" spans="1:32">
      <c r="A15" s="15" t="s">
        <v>51</v>
      </c>
      <c r="B15" s="10" t="s">
        <v>52</v>
      </c>
      <c r="C15" s="10" t="s">
        <v>53</v>
      </c>
      <c r="D15" s="11">
        <v>5</v>
      </c>
      <c r="E15" s="11">
        <v>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30"/>
      <c r="AF15" s="39"/>
    </row>
    <row r="16" ht="17" customHeight="1" spans="1:32">
      <c r="A16" s="16"/>
      <c r="B16" s="10"/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30"/>
      <c r="AF16" s="40"/>
    </row>
    <row r="17" ht="31" customHeight="1" spans="1:32">
      <c r="A17" s="17"/>
      <c r="B17" s="18" t="s">
        <v>54</v>
      </c>
      <c r="C17" s="19" t="s">
        <v>55</v>
      </c>
      <c r="D17" s="11"/>
      <c r="E17" s="11"/>
      <c r="F17" s="11">
        <v>3</v>
      </c>
      <c r="G17" s="11">
        <v>3</v>
      </c>
      <c r="H17" s="11">
        <v>4</v>
      </c>
      <c r="I17" s="11">
        <v>3</v>
      </c>
      <c r="J17" s="11"/>
      <c r="K17" s="11"/>
      <c r="L17" s="11"/>
      <c r="M17" s="11"/>
      <c r="N17" s="11"/>
      <c r="O17" s="11"/>
      <c r="P17" s="11">
        <v>4</v>
      </c>
      <c r="Q17" s="11">
        <v>3</v>
      </c>
      <c r="R17" s="11">
        <v>5</v>
      </c>
      <c r="S17" s="11">
        <v>3</v>
      </c>
      <c r="T17" s="11"/>
      <c r="U17" s="11"/>
      <c r="V17" s="11">
        <v>3</v>
      </c>
      <c r="W17" s="11"/>
      <c r="X17" s="11"/>
      <c r="Y17" s="11"/>
      <c r="Z17" s="11">
        <v>3</v>
      </c>
      <c r="AA17" s="11"/>
      <c r="AB17" s="11"/>
      <c r="AC17" s="11">
        <v>3</v>
      </c>
      <c r="AD17" s="11">
        <v>4</v>
      </c>
      <c r="AE17" s="30"/>
      <c r="AF17" s="40">
        <v>3</v>
      </c>
    </row>
    <row r="18" ht="61" customHeight="1" spans="1:32">
      <c r="A18" s="6" t="s">
        <v>56</v>
      </c>
      <c r="B18" s="10" t="s">
        <v>57</v>
      </c>
      <c r="C18" s="10" t="s">
        <v>58</v>
      </c>
      <c r="D18" s="11">
        <v>4</v>
      </c>
      <c r="E18" s="11">
        <v>4</v>
      </c>
      <c r="F18" s="11">
        <v>3</v>
      </c>
      <c r="G18" s="11">
        <v>4</v>
      </c>
      <c r="H18" s="11">
        <v>4</v>
      </c>
      <c r="I18" s="11">
        <v>3</v>
      </c>
      <c r="J18" s="11">
        <v>4</v>
      </c>
      <c r="K18" s="11">
        <v>4</v>
      </c>
      <c r="L18" s="11">
        <v>4</v>
      </c>
      <c r="M18" s="11">
        <v>4</v>
      </c>
      <c r="N18" s="11">
        <v>4</v>
      </c>
      <c r="O18" s="11">
        <v>3</v>
      </c>
      <c r="P18" s="11">
        <v>4</v>
      </c>
      <c r="Q18" s="11">
        <v>4</v>
      </c>
      <c r="R18" s="11">
        <v>4</v>
      </c>
      <c r="S18" s="11">
        <v>3</v>
      </c>
      <c r="T18" s="11">
        <v>4</v>
      </c>
      <c r="U18" s="11">
        <v>4</v>
      </c>
      <c r="V18" s="11">
        <v>3</v>
      </c>
      <c r="W18" s="11">
        <v>4</v>
      </c>
      <c r="X18" s="11">
        <v>4</v>
      </c>
      <c r="Y18" s="11">
        <v>4</v>
      </c>
      <c r="Z18" s="11">
        <v>3</v>
      </c>
      <c r="AA18" s="11">
        <v>4</v>
      </c>
      <c r="AB18" s="11">
        <v>4</v>
      </c>
      <c r="AC18" s="11">
        <v>3</v>
      </c>
      <c r="AD18" s="11">
        <v>4</v>
      </c>
      <c r="AE18" s="11">
        <v>3</v>
      </c>
      <c r="AF18" s="11">
        <v>4</v>
      </c>
    </row>
    <row r="19" ht="34" customHeight="1" spans="1:32">
      <c r="A19" s="6"/>
      <c r="B19" s="10" t="s">
        <v>59</v>
      </c>
      <c r="C19" s="10" t="s">
        <v>60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30"/>
      <c r="AF19" s="39"/>
    </row>
    <row r="20" ht="29" customHeight="1" spans="1:32">
      <c r="A20" s="6"/>
      <c r="B20" s="10"/>
      <c r="C20" s="20" t="s">
        <v>61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30"/>
      <c r="AF20" s="40"/>
    </row>
    <row r="21" ht="25" customHeight="1" spans="1:32">
      <c r="A21" s="6"/>
      <c r="B21" s="21" t="s">
        <v>62</v>
      </c>
      <c r="C21" s="21" t="s">
        <v>63</v>
      </c>
      <c r="D21" s="12">
        <v>10</v>
      </c>
      <c r="E21" s="12">
        <v>10</v>
      </c>
      <c r="F21" s="12">
        <v>10</v>
      </c>
      <c r="G21" s="12">
        <v>10</v>
      </c>
      <c r="H21" s="12">
        <v>10</v>
      </c>
      <c r="I21" s="12">
        <v>10</v>
      </c>
      <c r="J21" s="12">
        <v>10</v>
      </c>
      <c r="K21" s="12">
        <v>10</v>
      </c>
      <c r="L21" s="12">
        <v>10</v>
      </c>
      <c r="M21" s="12">
        <v>10</v>
      </c>
      <c r="N21" s="12">
        <v>10</v>
      </c>
      <c r="O21" s="12">
        <v>10</v>
      </c>
      <c r="P21" s="12">
        <v>10</v>
      </c>
      <c r="Q21" s="12">
        <v>10</v>
      </c>
      <c r="R21" s="12">
        <v>10</v>
      </c>
      <c r="S21" s="12">
        <v>10</v>
      </c>
      <c r="T21" s="12">
        <v>10</v>
      </c>
      <c r="U21" s="12">
        <v>10</v>
      </c>
      <c r="V21" s="12">
        <v>10</v>
      </c>
      <c r="W21" s="12">
        <v>10</v>
      </c>
      <c r="X21" s="12">
        <v>10</v>
      </c>
      <c r="Y21" s="12">
        <v>10</v>
      </c>
      <c r="Z21" s="12">
        <v>10</v>
      </c>
      <c r="AA21" s="12">
        <v>10</v>
      </c>
      <c r="AB21" s="12">
        <v>10</v>
      </c>
      <c r="AC21" s="12">
        <v>10</v>
      </c>
      <c r="AD21" s="12">
        <v>10</v>
      </c>
      <c r="AE21" s="12">
        <v>10</v>
      </c>
      <c r="AF21" s="12">
        <v>10</v>
      </c>
    </row>
    <row r="22" ht="22" customHeight="1" spans="1:32">
      <c r="A22" s="6"/>
      <c r="B22" s="21"/>
      <c r="C22" s="21" t="s">
        <v>64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 ht="21" customHeight="1" spans="1:32">
      <c r="A23" s="6"/>
      <c r="B23" s="21"/>
      <c r="C23" s="21" t="s">
        <v>65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 ht="18" customHeight="1" spans="1:32">
      <c r="A24" s="6"/>
      <c r="B24" s="21"/>
      <c r="C24" s="21" t="s">
        <v>66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</row>
    <row r="25" ht="43" customHeight="1" spans="1:32">
      <c r="A25" s="6" t="s">
        <v>67</v>
      </c>
      <c r="B25" s="10" t="s">
        <v>68</v>
      </c>
      <c r="C25" s="10" t="s">
        <v>69</v>
      </c>
      <c r="D25" s="11">
        <v>10</v>
      </c>
      <c r="E25" s="11">
        <v>10</v>
      </c>
      <c r="F25" s="11">
        <v>10</v>
      </c>
      <c r="G25" s="11">
        <v>10</v>
      </c>
      <c r="H25" s="11">
        <v>10</v>
      </c>
      <c r="I25" s="11">
        <v>10</v>
      </c>
      <c r="J25" s="11">
        <v>10</v>
      </c>
      <c r="K25" s="11">
        <v>10</v>
      </c>
      <c r="L25" s="11">
        <v>10</v>
      </c>
      <c r="M25" s="11">
        <v>10</v>
      </c>
      <c r="N25" s="11">
        <v>10</v>
      </c>
      <c r="O25" s="11">
        <v>10</v>
      </c>
      <c r="P25" s="11">
        <v>10</v>
      </c>
      <c r="Q25" s="11">
        <v>10</v>
      </c>
      <c r="R25" s="11">
        <v>10</v>
      </c>
      <c r="S25" s="11">
        <v>10</v>
      </c>
      <c r="T25" s="11">
        <v>10</v>
      </c>
      <c r="U25" s="11">
        <v>10</v>
      </c>
      <c r="V25" s="11">
        <v>10</v>
      </c>
      <c r="W25" s="11">
        <v>10</v>
      </c>
      <c r="X25" s="11">
        <v>10</v>
      </c>
      <c r="Y25" s="11">
        <v>10</v>
      </c>
      <c r="Z25" s="11">
        <v>10</v>
      </c>
      <c r="AA25" s="11">
        <v>10</v>
      </c>
      <c r="AB25" s="11">
        <v>10</v>
      </c>
      <c r="AC25" s="11">
        <v>10</v>
      </c>
      <c r="AD25" s="11">
        <v>10</v>
      </c>
      <c r="AE25" s="11">
        <v>10</v>
      </c>
      <c r="AF25" s="11">
        <v>10</v>
      </c>
    </row>
    <row r="26" s="1" customFormat="1" ht="43" customHeight="1" spans="1:32">
      <c r="A26" s="15" t="s">
        <v>70</v>
      </c>
      <c r="B26" s="22"/>
      <c r="C26" s="22"/>
      <c r="D26" s="15">
        <f>SUM(D4:D25)</f>
        <v>79</v>
      </c>
      <c r="E26" s="15">
        <f t="shared" ref="E26:AF26" si="0">SUM(E4:E25)</f>
        <v>79</v>
      </c>
      <c r="F26" s="15">
        <f t="shared" si="0"/>
        <v>64</v>
      </c>
      <c r="G26" s="15">
        <f t="shared" si="0"/>
        <v>73</v>
      </c>
      <c r="H26" s="15">
        <f t="shared" si="0"/>
        <v>78</v>
      </c>
      <c r="I26" s="15">
        <f t="shared" si="0"/>
        <v>72</v>
      </c>
      <c r="J26" s="15">
        <f t="shared" si="0"/>
        <v>70</v>
      </c>
      <c r="K26" s="15">
        <f t="shared" si="0"/>
        <v>70</v>
      </c>
      <c r="L26" s="15">
        <f t="shared" si="0"/>
        <v>74</v>
      </c>
      <c r="M26" s="15">
        <f t="shared" si="0"/>
        <v>69</v>
      </c>
      <c r="N26" s="15">
        <f t="shared" si="0"/>
        <v>74</v>
      </c>
      <c r="O26" s="15">
        <f t="shared" si="0"/>
        <v>69</v>
      </c>
      <c r="P26" s="15">
        <f t="shared" si="0"/>
        <v>78</v>
      </c>
      <c r="Q26" s="15">
        <f t="shared" si="0"/>
        <v>73</v>
      </c>
      <c r="R26" s="15">
        <f t="shared" si="0"/>
        <v>79</v>
      </c>
      <c r="S26" s="15">
        <f t="shared" si="0"/>
        <v>72</v>
      </c>
      <c r="T26" s="15">
        <f t="shared" si="0"/>
        <v>61</v>
      </c>
      <c r="U26" s="15">
        <f t="shared" si="0"/>
        <v>70</v>
      </c>
      <c r="V26" s="15">
        <f t="shared" si="0"/>
        <v>76</v>
      </c>
      <c r="W26" s="15">
        <f t="shared" si="0"/>
        <v>70</v>
      </c>
      <c r="X26" s="15">
        <f t="shared" si="0"/>
        <v>70</v>
      </c>
      <c r="Y26" s="15">
        <f t="shared" si="0"/>
        <v>70</v>
      </c>
      <c r="Z26" s="15">
        <f t="shared" si="0"/>
        <v>72</v>
      </c>
      <c r="AA26" s="15">
        <f t="shared" si="0"/>
        <v>70</v>
      </c>
      <c r="AB26" s="15">
        <f t="shared" si="0"/>
        <v>69</v>
      </c>
      <c r="AC26" s="15">
        <f t="shared" si="0"/>
        <v>76</v>
      </c>
      <c r="AD26" s="15">
        <f t="shared" si="0"/>
        <v>78</v>
      </c>
      <c r="AE26" s="15">
        <f t="shared" si="0"/>
        <v>69</v>
      </c>
      <c r="AF26" s="15">
        <f t="shared" si="0"/>
        <v>73</v>
      </c>
    </row>
    <row r="27" s="2" customFormat="1" ht="34" customHeight="1" spans="1:32">
      <c r="A27" s="23" t="s">
        <v>71</v>
      </c>
      <c r="B27" s="23"/>
      <c r="C27" s="23"/>
      <c r="D27" s="23"/>
      <c r="AF27" s="36"/>
    </row>
    <row r="28" ht="34" customHeight="1" spans="1:32">
      <c r="A28" s="24" t="s">
        <v>72</v>
      </c>
      <c r="B28" s="24"/>
      <c r="C28" s="24"/>
      <c r="D28" s="24"/>
      <c r="E28" s="25"/>
      <c r="F28" s="26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41"/>
      <c r="AF28" s="36"/>
    </row>
    <row r="29" ht="34" customHeight="1"/>
  </sheetData>
  <mergeCells count="188">
    <mergeCell ref="A1:AF1"/>
    <mergeCell ref="A2:AF2"/>
    <mergeCell ref="A27:D27"/>
    <mergeCell ref="A28:D28"/>
    <mergeCell ref="A4:A14"/>
    <mergeCell ref="A15:A17"/>
    <mergeCell ref="A18:A24"/>
    <mergeCell ref="B6:B7"/>
    <mergeCell ref="B8:B10"/>
    <mergeCell ref="B11:B13"/>
    <mergeCell ref="B15:B16"/>
    <mergeCell ref="B19:B20"/>
    <mergeCell ref="B21:B24"/>
    <mergeCell ref="C15:C16"/>
    <mergeCell ref="D6:D7"/>
    <mergeCell ref="D8:D9"/>
    <mergeCell ref="D11:D13"/>
    <mergeCell ref="D15:D16"/>
    <mergeCell ref="D19:D20"/>
    <mergeCell ref="D21:D24"/>
    <mergeCell ref="E6:E7"/>
    <mergeCell ref="E8:E9"/>
    <mergeCell ref="E11:E13"/>
    <mergeCell ref="E15:E16"/>
    <mergeCell ref="E19:E20"/>
    <mergeCell ref="E21:E24"/>
    <mergeCell ref="F6:F7"/>
    <mergeCell ref="F8:F9"/>
    <mergeCell ref="F11:F13"/>
    <mergeCell ref="F15:F16"/>
    <mergeCell ref="F19:F20"/>
    <mergeCell ref="F21:F24"/>
    <mergeCell ref="G6:G7"/>
    <mergeCell ref="G8:G9"/>
    <mergeCell ref="G11:G13"/>
    <mergeCell ref="G15:G16"/>
    <mergeCell ref="G19:G20"/>
    <mergeCell ref="G21:G24"/>
    <mergeCell ref="H6:H7"/>
    <mergeCell ref="H8:H9"/>
    <mergeCell ref="H11:H13"/>
    <mergeCell ref="H15:H16"/>
    <mergeCell ref="H19:H20"/>
    <mergeCell ref="H21:H24"/>
    <mergeCell ref="I6:I7"/>
    <mergeCell ref="I8:I9"/>
    <mergeCell ref="I11:I13"/>
    <mergeCell ref="I15:I16"/>
    <mergeCell ref="I19:I20"/>
    <mergeCell ref="I21:I24"/>
    <mergeCell ref="J6:J7"/>
    <mergeCell ref="J8:J9"/>
    <mergeCell ref="J11:J13"/>
    <mergeCell ref="J15:J16"/>
    <mergeCell ref="J19:J20"/>
    <mergeCell ref="J21:J24"/>
    <mergeCell ref="K6:K7"/>
    <mergeCell ref="K8:K9"/>
    <mergeCell ref="K11:K13"/>
    <mergeCell ref="K15:K16"/>
    <mergeCell ref="K19:K20"/>
    <mergeCell ref="K21:K24"/>
    <mergeCell ref="L6:L7"/>
    <mergeCell ref="L8:L9"/>
    <mergeCell ref="L11:L13"/>
    <mergeCell ref="L15:L16"/>
    <mergeCell ref="L19:L20"/>
    <mergeCell ref="L21:L24"/>
    <mergeCell ref="M6:M7"/>
    <mergeCell ref="M8:M9"/>
    <mergeCell ref="M11:M13"/>
    <mergeCell ref="M15:M16"/>
    <mergeCell ref="M19:M20"/>
    <mergeCell ref="M21:M24"/>
    <mergeCell ref="N6:N7"/>
    <mergeCell ref="N8:N9"/>
    <mergeCell ref="N11:N13"/>
    <mergeCell ref="N15:N16"/>
    <mergeCell ref="N19:N20"/>
    <mergeCell ref="N21:N24"/>
    <mergeCell ref="O6:O7"/>
    <mergeCell ref="O8:O9"/>
    <mergeCell ref="O11:O13"/>
    <mergeCell ref="O15:O16"/>
    <mergeCell ref="O19:O20"/>
    <mergeCell ref="O21:O24"/>
    <mergeCell ref="P6:P7"/>
    <mergeCell ref="P8:P9"/>
    <mergeCell ref="P11:P13"/>
    <mergeCell ref="P15:P16"/>
    <mergeCell ref="P19:P20"/>
    <mergeCell ref="P21:P24"/>
    <mergeCell ref="Q6:Q7"/>
    <mergeCell ref="Q8:Q9"/>
    <mergeCell ref="Q11:Q13"/>
    <mergeCell ref="Q15:Q16"/>
    <mergeCell ref="Q19:Q20"/>
    <mergeCell ref="Q21:Q24"/>
    <mergeCell ref="R6:R7"/>
    <mergeCell ref="R8:R9"/>
    <mergeCell ref="R11:R13"/>
    <mergeCell ref="R15:R16"/>
    <mergeCell ref="R19:R20"/>
    <mergeCell ref="R21:R24"/>
    <mergeCell ref="S6:S7"/>
    <mergeCell ref="S8:S9"/>
    <mergeCell ref="S11:S13"/>
    <mergeCell ref="S15:S16"/>
    <mergeCell ref="S19:S20"/>
    <mergeCell ref="S21:S24"/>
    <mergeCell ref="T6:T7"/>
    <mergeCell ref="T8:T9"/>
    <mergeCell ref="T11:T13"/>
    <mergeCell ref="T15:T16"/>
    <mergeCell ref="T19:T20"/>
    <mergeCell ref="T21:T24"/>
    <mergeCell ref="U6:U7"/>
    <mergeCell ref="U8:U9"/>
    <mergeCell ref="U11:U13"/>
    <mergeCell ref="U15:U16"/>
    <mergeCell ref="U19:U20"/>
    <mergeCell ref="U21:U24"/>
    <mergeCell ref="V6:V7"/>
    <mergeCell ref="V8:V9"/>
    <mergeCell ref="V11:V13"/>
    <mergeCell ref="V15:V16"/>
    <mergeCell ref="V19:V20"/>
    <mergeCell ref="V21:V24"/>
    <mergeCell ref="W6:W7"/>
    <mergeCell ref="W8:W9"/>
    <mergeCell ref="W11:W13"/>
    <mergeCell ref="W15:W16"/>
    <mergeCell ref="W19:W20"/>
    <mergeCell ref="W21:W24"/>
    <mergeCell ref="X6:X7"/>
    <mergeCell ref="X8:X9"/>
    <mergeCell ref="X11:X13"/>
    <mergeCell ref="X15:X16"/>
    <mergeCell ref="X19:X20"/>
    <mergeCell ref="X21:X24"/>
    <mergeCell ref="Y6:Y7"/>
    <mergeCell ref="Y8:Y9"/>
    <mergeCell ref="Y11:Y13"/>
    <mergeCell ref="Y15:Y16"/>
    <mergeCell ref="Y19:Y20"/>
    <mergeCell ref="Y21:Y24"/>
    <mergeCell ref="Z6:Z7"/>
    <mergeCell ref="Z8:Z9"/>
    <mergeCell ref="Z11:Z13"/>
    <mergeCell ref="Z15:Z16"/>
    <mergeCell ref="Z19:Z20"/>
    <mergeCell ref="Z21:Z24"/>
    <mergeCell ref="AA6:AA7"/>
    <mergeCell ref="AA8:AA9"/>
    <mergeCell ref="AA11:AA13"/>
    <mergeCell ref="AA15:AA16"/>
    <mergeCell ref="AA19:AA20"/>
    <mergeCell ref="AA21:AA24"/>
    <mergeCell ref="AB6:AB7"/>
    <mergeCell ref="AB8:AB9"/>
    <mergeCell ref="AB11:AB13"/>
    <mergeCell ref="AB15:AB16"/>
    <mergeCell ref="AB19:AB20"/>
    <mergeCell ref="AB21:AB24"/>
    <mergeCell ref="AC6:AC7"/>
    <mergeCell ref="AC8:AC9"/>
    <mergeCell ref="AC11:AC13"/>
    <mergeCell ref="AC15:AC16"/>
    <mergeCell ref="AC19:AC20"/>
    <mergeCell ref="AC21:AC24"/>
    <mergeCell ref="AD6:AD7"/>
    <mergeCell ref="AD8:AD9"/>
    <mergeCell ref="AD11:AD13"/>
    <mergeCell ref="AD15:AD16"/>
    <mergeCell ref="AD19:AD20"/>
    <mergeCell ref="AD21:AD24"/>
    <mergeCell ref="AE6:AE7"/>
    <mergeCell ref="AE8:AE9"/>
    <mergeCell ref="AE11:AE13"/>
    <mergeCell ref="AE15:AE16"/>
    <mergeCell ref="AE19:AE20"/>
    <mergeCell ref="AE21:AE24"/>
    <mergeCell ref="AF6:AF7"/>
    <mergeCell ref="AF8:AF9"/>
    <mergeCell ref="AF11:AF13"/>
    <mergeCell ref="AF15:AF16"/>
    <mergeCell ref="AF19:AF20"/>
    <mergeCell ref="AF21:AF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共勉</cp:lastModifiedBy>
  <dcterms:created xsi:type="dcterms:W3CDTF">2019-05-14T13:32:00Z</dcterms:created>
  <dcterms:modified xsi:type="dcterms:W3CDTF">2019-07-09T12:40:54Z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