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<sst xmlns="http://schemas.openxmlformats.org/spreadsheetml/2006/main" count="78" uniqueCount="78">
  <si>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</si>
  <si>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</si>
  <si>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</si>
  <si>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</si>
  <si>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</si>
  <si>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</si>
  <si>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</si>
  <si>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</si>
  <si>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</si>
  <si>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</si>
  <si>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</si>
  <si>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</si>
  <si>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</si>
  <si>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</si>
  <si>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</si>
  <si>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</si>
  <si>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</si>
  <si>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</si>
  <si>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</si>
  <si>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</si>
  <si>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</si>
  <si>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</si>
  <si>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</si>
  <si>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</si>
  <si>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</si>
  <si>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</si>
  <si>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</si>
  <si>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陈学正</t>
  </si>
  <si>
    <t>崔雪</t>
  </si>
  <si>
    <t>朱金鑫</t>
  </si>
  <si>
    <t>蒋万里</t>
  </si>
  <si>
    <t>张若祺</t>
  </si>
  <si>
    <t>侯迎森</t>
  </si>
  <si>
    <t>池李敏</t>
  </si>
  <si>
    <t>刘林杰</t>
  </si>
  <si>
    <t>姜一波</t>
  </si>
  <si>
    <t>张英达</t>
  </si>
  <si>
    <t>包海贝</t>
  </si>
  <si>
    <t>刘建波</t>
  </si>
  <si>
    <t>李丹蓉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</si>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</sst>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0.5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75" zoomScaleNormal="75" workbookViewId="0">
      <selection activeCell="B20" sqref="B20:B23"/>
    </sheetView>
  </sheetViews>
  <sheetFormatPr defaultColWidth="9" defaultRowHeight="13.5"/>
  <cols>
    <col min="1" max="1" width="20" customWidth="1"/>
    <col min="2" max="2" width="32.3833333333333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1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25" t="s">
        <v>16</v>
      </c>
      <c r="Q3" s="25" t="s">
        <v>17</v>
      </c>
      <c r="R3" s="25" t="s">
        <v>18</v>
      </c>
      <c r="S3" s="25" t="s">
        <v>19</v>
      </c>
      <c r="T3" s="25" t="s">
        <v>20</v>
      </c>
      <c r="U3" s="25" t="s">
        <v>21</v>
      </c>
      <c r="V3" s="25" t="s">
        <v>22</v>
      </c>
      <c r="W3" s="25" t="s">
        <v>23</v>
      </c>
      <c r="X3" s="25" t="s">
        <v>24</v>
      </c>
      <c r="Y3" s="25" t="s">
        <v>25</v>
      </c>
      <c r="Z3" s="25" t="s">
        <v>26</v>
      </c>
      <c r="AA3" s="25" t="s">
        <v>27</v>
      </c>
      <c r="AB3" s="26" t="s">
        <v>28</v>
      </c>
      <c r="AC3" s="26" t="s">
        <v>29</v>
      </c>
      <c r="AD3" s="26" t="s">
        <v>30</v>
      </c>
      <c r="AE3" s="25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</row>
    <row r="4" ht="34" customHeight="1" spans="1:39">
      <c r="A4" s="7" t="s">
        <v>40</v>
      </c>
      <c r="B4" s="9" t="s">
        <v>41</v>
      </c>
      <c r="C4" s="9" t="s">
        <v>42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</row>
    <row r="5" ht="34" customHeight="1" spans="1:39">
      <c r="A5" s="7"/>
      <c r="B5" s="9" t="s">
        <v>43</v>
      </c>
      <c r="C5" s="9" t="s">
        <v>44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</row>
    <row r="6" ht="34" customHeight="1" spans="1:39">
      <c r="A6" s="7"/>
      <c r="B6" s="9" t="s">
        <v>45</v>
      </c>
      <c r="C6" s="9" t="s">
        <v>46</v>
      </c>
      <c r="D6" s="11">
        <v>3</v>
      </c>
      <c r="E6" s="11">
        <v>3</v>
      </c>
      <c r="F6" s="11">
        <v>4</v>
      </c>
      <c r="G6" s="11">
        <v>4</v>
      </c>
      <c r="H6" s="11">
        <v>4</v>
      </c>
      <c r="I6" s="11">
        <v>4</v>
      </c>
      <c r="J6" s="11">
        <v>3</v>
      </c>
      <c r="K6" s="11">
        <v>5</v>
      </c>
      <c r="L6" s="11">
        <v>5</v>
      </c>
      <c r="M6" s="11">
        <v>4</v>
      </c>
      <c r="N6" s="11">
        <v>5</v>
      </c>
      <c r="O6" s="11">
        <v>2</v>
      </c>
      <c r="P6" s="11">
        <v>4</v>
      </c>
      <c r="Q6" s="11">
        <v>2</v>
      </c>
      <c r="R6" s="11">
        <v>3</v>
      </c>
      <c r="S6" s="11">
        <v>4</v>
      </c>
      <c r="T6" s="11">
        <v>2</v>
      </c>
      <c r="U6" s="11">
        <v>3</v>
      </c>
      <c r="V6" s="11">
        <v>3</v>
      </c>
      <c r="W6" s="11">
        <v>4</v>
      </c>
      <c r="X6" s="11">
        <v>3</v>
      </c>
      <c r="Y6" s="11">
        <v>3</v>
      </c>
      <c r="Z6" s="11">
        <v>4</v>
      </c>
      <c r="AA6" s="11">
        <v>4</v>
      </c>
      <c r="AB6" s="11">
        <v>4</v>
      </c>
      <c r="AC6" s="11">
        <v>5</v>
      </c>
      <c r="AD6" s="11">
        <v>5</v>
      </c>
      <c r="AE6" s="11">
        <v>4</v>
      </c>
      <c r="AF6" s="11">
        <v>4</v>
      </c>
      <c r="AG6" s="11">
        <v>4</v>
      </c>
      <c r="AH6" s="11">
        <v>5</v>
      </c>
      <c r="AI6" s="11">
        <v>3</v>
      </c>
      <c r="AJ6" s="11">
        <v>4</v>
      </c>
      <c r="AK6" s="11">
        <v>4</v>
      </c>
      <c r="AL6" s="11">
        <v>4</v>
      </c>
      <c r="AM6" s="11">
        <v>4</v>
      </c>
    </row>
    <row r="7" ht="43" customHeight="1" spans="1:39">
      <c r="A7" s="7"/>
      <c r="B7" s="9"/>
      <c r="C7" s="9" t="s">
        <v>47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ht="34" customHeight="1" spans="1:39">
      <c r="A8" s="7"/>
      <c r="B8" s="9" t="s">
        <v>48</v>
      </c>
      <c r="C8" s="9" t="s">
        <v>49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3</v>
      </c>
      <c r="J8" s="11">
        <v>4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3</v>
      </c>
      <c r="R8" s="11">
        <v>4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4</v>
      </c>
      <c r="AB8" s="11"/>
      <c r="AC8" s="11"/>
      <c r="AD8" s="11"/>
      <c r="AE8" s="11">
        <v>4</v>
      </c>
      <c r="AF8" s="11"/>
      <c r="AG8" s="11"/>
      <c r="AH8" s="11"/>
      <c r="AI8" s="11"/>
      <c r="AJ8" s="11"/>
      <c r="AK8" s="11"/>
      <c r="AL8" s="11"/>
      <c r="AM8" s="11"/>
    </row>
    <row r="9" ht="34" customHeight="1" spans="1:39">
      <c r="A9" s="7"/>
      <c r="B9" s="9"/>
      <c r="C9" s="9" t="s">
        <v>50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17" customHeight="1" spans="1:39">
      <c r="A10" s="7"/>
      <c r="B10" s="9"/>
      <c r="C10" s="9" t="s">
        <v>51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2</v>
      </c>
      <c r="AC10" s="10">
        <v>2</v>
      </c>
      <c r="AD10" s="10">
        <v>2</v>
      </c>
      <c r="AE10" s="10"/>
      <c r="AF10" s="10">
        <v>2</v>
      </c>
      <c r="AG10" s="10">
        <v>2</v>
      </c>
      <c r="AH10" s="10">
        <v>2</v>
      </c>
      <c r="AI10" s="10">
        <v>2</v>
      </c>
      <c r="AJ10" s="10">
        <v>2</v>
      </c>
      <c r="AK10" s="10">
        <v>2</v>
      </c>
      <c r="AL10" s="10">
        <v>2</v>
      </c>
      <c r="AM10" s="10">
        <v>2</v>
      </c>
    </row>
    <row r="11" ht="34" customHeight="1" spans="1:39">
      <c r="A11" s="7"/>
      <c r="B11" s="9" t="s">
        <v>52</v>
      </c>
      <c r="C11" s="9" t="s">
        <v>53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  <c r="AF11" s="11">
        <v>5</v>
      </c>
      <c r="AG11" s="11">
        <v>5</v>
      </c>
      <c r="AH11" s="11">
        <v>5</v>
      </c>
      <c r="AI11" s="11">
        <v>5</v>
      </c>
      <c r="AJ11" s="11">
        <v>5</v>
      </c>
      <c r="AK11" s="11">
        <v>5</v>
      </c>
      <c r="AL11" s="11">
        <v>5</v>
      </c>
      <c r="AM11" s="11">
        <v>5</v>
      </c>
    </row>
    <row r="12" ht="34" customHeight="1" spans="1:39">
      <c r="A12" s="7"/>
      <c r="B12" s="9"/>
      <c r="C12" s="9" t="s">
        <v>54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ht="34" customHeight="1" spans="1:39">
      <c r="A13" s="7"/>
      <c r="B13" s="9"/>
      <c r="C13" s="9" t="s">
        <v>55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ht="34" customHeight="1" spans="1:39">
      <c r="A14" s="7"/>
      <c r="B14" s="9" t="s">
        <v>56</v>
      </c>
      <c r="C14" s="9" t="s">
        <v>57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  <c r="AF14" s="10">
        <v>5</v>
      </c>
      <c r="AG14" s="10">
        <v>5</v>
      </c>
      <c r="AH14" s="10">
        <v>5</v>
      </c>
      <c r="AI14" s="10">
        <v>5</v>
      </c>
      <c r="AJ14" s="10">
        <v>5</v>
      </c>
      <c r="AK14" s="10">
        <v>5</v>
      </c>
      <c r="AL14" s="10">
        <v>5</v>
      </c>
      <c r="AM14" s="10">
        <v>5</v>
      </c>
    </row>
    <row r="15" ht="24" customHeight="1" spans="1:39">
      <c r="A15" s="7" t="s">
        <v>58</v>
      </c>
      <c r="B15" s="9" t="s">
        <v>59</v>
      </c>
      <c r="C15" s="9" t="s">
        <v>60</v>
      </c>
      <c r="D15" s="10"/>
      <c r="E15" s="10"/>
      <c r="F15" s="10"/>
      <c r="G15" s="10"/>
      <c r="H15" s="10"/>
      <c r="I15" s="10"/>
      <c r="J15" s="10"/>
      <c r="K15" s="10">
        <v>5</v>
      </c>
      <c r="L15" s="10">
        <v>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ht="17" customHeight="1" spans="1:39">
      <c r="A16" s="7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ht="61" customHeight="1" spans="1:39">
      <c r="A17" s="7" t="s">
        <v>61</v>
      </c>
      <c r="B17" s="9" t="s">
        <v>62</v>
      </c>
      <c r="C17" s="9" t="s">
        <v>63</v>
      </c>
      <c r="D17" s="10">
        <v>1</v>
      </c>
      <c r="E17" s="10"/>
      <c r="F17" s="10">
        <v>1</v>
      </c>
      <c r="G17" s="10"/>
      <c r="H17" s="10"/>
      <c r="I17" s="10">
        <v>1</v>
      </c>
      <c r="J17" s="10">
        <v>1</v>
      </c>
      <c r="K17" s="10">
        <v>1</v>
      </c>
      <c r="L17" s="10">
        <v>1</v>
      </c>
      <c r="M17" s="10"/>
      <c r="N17" s="10"/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/>
      <c r="U17" s="10">
        <v>1</v>
      </c>
      <c r="V17" s="10"/>
      <c r="W17" s="10">
        <v>1</v>
      </c>
      <c r="X17" s="10"/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/>
      <c r="AF17" s="10">
        <v>1</v>
      </c>
      <c r="AG17" s="10">
        <v>1</v>
      </c>
      <c r="AH17" s="10">
        <v>1</v>
      </c>
      <c r="AI17" s="10"/>
      <c r="AJ17" s="10">
        <v>1</v>
      </c>
      <c r="AK17" s="10">
        <v>1</v>
      </c>
      <c r="AL17" s="10">
        <v>1</v>
      </c>
      <c r="AM17" s="10"/>
    </row>
    <row r="18" ht="34" customHeight="1" spans="1:39">
      <c r="A18" s="7"/>
      <c r="B18" s="9" t="s">
        <v>64</v>
      </c>
      <c r="C18" s="9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ht="29" customHeight="1" spans="1:39">
      <c r="A19" s="7"/>
      <c r="B19" s="9"/>
      <c r="C19" s="14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ht="25" customHeight="1" spans="1:39">
      <c r="A20" s="7"/>
      <c r="B20" s="15" t="s">
        <v>67</v>
      </c>
      <c r="C20" s="15" t="s">
        <v>68</v>
      </c>
      <c r="D20" s="11">
        <v>5</v>
      </c>
      <c r="E20" s="11">
        <v>10</v>
      </c>
      <c r="F20" s="11">
        <v>10</v>
      </c>
      <c r="G20" s="11">
        <v>5</v>
      </c>
      <c r="H20" s="11">
        <v>10</v>
      </c>
      <c r="I20" s="11">
        <v>10</v>
      </c>
      <c r="J20" s="11">
        <v>10</v>
      </c>
      <c r="K20" s="11">
        <v>10</v>
      </c>
      <c r="L20" s="11">
        <v>10</v>
      </c>
      <c r="M20" s="11">
        <v>10</v>
      </c>
      <c r="N20" s="11">
        <v>10</v>
      </c>
      <c r="O20" s="11">
        <v>5</v>
      </c>
      <c r="P20" s="11">
        <v>5</v>
      </c>
      <c r="Q20" s="11">
        <v>5</v>
      </c>
      <c r="R20" s="11">
        <v>10</v>
      </c>
      <c r="S20" s="11">
        <v>10</v>
      </c>
      <c r="T20" s="11">
        <v>5</v>
      </c>
      <c r="U20" s="11">
        <v>5</v>
      </c>
      <c r="V20" s="11">
        <v>5</v>
      </c>
      <c r="W20" s="11">
        <v>5</v>
      </c>
      <c r="X20" s="11">
        <v>10</v>
      </c>
      <c r="Y20" s="11">
        <v>5</v>
      </c>
      <c r="Z20" s="11">
        <v>10</v>
      </c>
      <c r="AA20" s="11">
        <v>10</v>
      </c>
      <c r="AB20" s="11">
        <v>10</v>
      </c>
      <c r="AC20" s="11">
        <v>10</v>
      </c>
      <c r="AD20" s="11">
        <v>10</v>
      </c>
      <c r="AE20" s="11">
        <v>10</v>
      </c>
      <c r="AF20" s="11">
        <v>10</v>
      </c>
      <c r="AG20" s="11">
        <v>10</v>
      </c>
      <c r="AH20" s="11">
        <v>10</v>
      </c>
      <c r="AI20" s="11">
        <v>10</v>
      </c>
      <c r="AJ20" s="11">
        <v>10</v>
      </c>
      <c r="AK20" s="11">
        <v>10</v>
      </c>
      <c r="AL20" s="11">
        <v>10</v>
      </c>
      <c r="AM20" s="11">
        <v>10</v>
      </c>
    </row>
    <row r="21" ht="22" customHeight="1" spans="1:39">
      <c r="A21" s="7"/>
      <c r="B21" s="15"/>
      <c r="C21" s="15" t="s">
        <v>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ht="21" customHeight="1" spans="1:39">
      <c r="A22" s="7"/>
      <c r="B22" s="15"/>
      <c r="C22" s="15" t="s">
        <v>70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ht="18" customHeight="1" spans="1:39">
      <c r="A23" s="7"/>
      <c r="B23" s="15"/>
      <c r="C23" s="15" t="s">
        <v>71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ht="43" customHeight="1" spans="1:39">
      <c r="A24" s="7" t="s">
        <v>72</v>
      </c>
      <c r="B24" s="9" t="s">
        <v>73</v>
      </c>
      <c r="C24" s="9" t="s">
        <v>74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5</v>
      </c>
      <c r="M24" s="10">
        <v>5</v>
      </c>
      <c r="N24" s="10">
        <v>5</v>
      </c>
      <c r="O24" s="10">
        <v>5</v>
      </c>
      <c r="P24" s="10">
        <v>5</v>
      </c>
      <c r="Q24" s="10">
        <v>5</v>
      </c>
      <c r="R24" s="10">
        <v>5</v>
      </c>
      <c r="S24" s="10">
        <v>5</v>
      </c>
      <c r="T24" s="10">
        <v>5</v>
      </c>
      <c r="U24" s="10">
        <v>5</v>
      </c>
      <c r="V24" s="10">
        <v>5</v>
      </c>
      <c r="W24" s="10">
        <v>5</v>
      </c>
      <c r="X24" s="10">
        <v>5</v>
      </c>
      <c r="Y24" s="10"/>
      <c r="Z24" s="10">
        <v>5</v>
      </c>
      <c r="AA24" s="10">
        <v>5</v>
      </c>
      <c r="AB24" s="10">
        <v>5</v>
      </c>
      <c r="AC24" s="10">
        <v>5</v>
      </c>
      <c r="AD24" s="10">
        <v>5</v>
      </c>
      <c r="AE24" s="10">
        <v>5</v>
      </c>
      <c r="AF24" s="10">
        <v>5</v>
      </c>
      <c r="AG24" s="10">
        <v>5</v>
      </c>
      <c r="AH24" s="10">
        <v>5</v>
      </c>
      <c r="AI24" s="10">
        <v>5</v>
      </c>
      <c r="AJ24" s="10">
        <v>5</v>
      </c>
      <c r="AK24" s="10">
        <v>5</v>
      </c>
      <c r="AL24" s="10">
        <v>5</v>
      </c>
      <c r="AM24" s="10">
        <v>5</v>
      </c>
    </row>
    <row r="25" s="1" customFormat="1" ht="43" customHeight="1" spans="1:39">
      <c r="A25" s="16" t="s">
        <v>75</v>
      </c>
      <c r="B25" s="17"/>
      <c r="C25" s="17"/>
      <c r="D25" s="16">
        <v>48</v>
      </c>
      <c r="E25" s="16">
        <f t="shared" ref="E25:AM25" si="0">SUM(E4:E24)</f>
        <v>52</v>
      </c>
      <c r="F25" s="18">
        <f t="shared" si="0"/>
        <v>53</v>
      </c>
      <c r="G25" s="19">
        <f t="shared" si="0"/>
        <v>47</v>
      </c>
      <c r="H25" s="19">
        <f t="shared" si="0"/>
        <v>52</v>
      </c>
      <c r="I25" s="19">
        <f t="shared" si="0"/>
        <v>53</v>
      </c>
      <c r="J25" s="19">
        <f t="shared" si="0"/>
        <v>53</v>
      </c>
      <c r="K25" s="19">
        <f t="shared" si="0"/>
        <v>60</v>
      </c>
      <c r="L25" s="19">
        <f t="shared" si="0"/>
        <v>60</v>
      </c>
      <c r="M25" s="19">
        <f t="shared" si="0"/>
        <v>52</v>
      </c>
      <c r="N25" s="19">
        <f t="shared" si="0"/>
        <v>53</v>
      </c>
      <c r="O25" s="19">
        <f t="shared" si="0"/>
        <v>46</v>
      </c>
      <c r="P25" s="19">
        <f t="shared" si="0"/>
        <v>48</v>
      </c>
      <c r="Q25" s="19">
        <f t="shared" si="0"/>
        <v>46</v>
      </c>
      <c r="R25" s="19">
        <f t="shared" si="0"/>
        <v>53</v>
      </c>
      <c r="S25" s="19">
        <f t="shared" si="0"/>
        <v>53</v>
      </c>
      <c r="T25" s="19">
        <f t="shared" si="0"/>
        <v>45</v>
      </c>
      <c r="U25" s="19">
        <f t="shared" si="0"/>
        <v>47</v>
      </c>
      <c r="V25" s="19">
        <f t="shared" si="0"/>
        <v>46</v>
      </c>
      <c r="W25" s="19">
        <f t="shared" si="0"/>
        <v>48</v>
      </c>
      <c r="X25" s="19">
        <f t="shared" si="0"/>
        <v>51</v>
      </c>
      <c r="Y25" s="19">
        <f t="shared" si="0"/>
        <v>42</v>
      </c>
      <c r="Z25" s="19">
        <f t="shared" si="0"/>
        <v>53</v>
      </c>
      <c r="AA25" s="19">
        <f t="shared" si="0"/>
        <v>54</v>
      </c>
      <c r="AB25" s="19">
        <f t="shared" si="0"/>
        <v>52</v>
      </c>
      <c r="AC25" s="19">
        <f t="shared" si="0"/>
        <v>53</v>
      </c>
      <c r="AD25" s="19">
        <f t="shared" si="0"/>
        <v>53</v>
      </c>
      <c r="AE25" s="19">
        <f t="shared" si="0"/>
        <v>53</v>
      </c>
      <c r="AF25" s="19">
        <f t="shared" si="0"/>
        <v>52</v>
      </c>
      <c r="AG25" s="19">
        <f t="shared" si="0"/>
        <v>52</v>
      </c>
      <c r="AH25" s="19">
        <f t="shared" si="0"/>
        <v>53</v>
      </c>
      <c r="AI25" s="19">
        <f t="shared" si="0"/>
        <v>50</v>
      </c>
      <c r="AJ25" s="19">
        <f t="shared" si="0"/>
        <v>52</v>
      </c>
      <c r="AK25" s="19">
        <f t="shared" si="0"/>
        <v>52</v>
      </c>
      <c r="AL25" s="19">
        <f t="shared" si="0"/>
        <v>52</v>
      </c>
      <c r="AM25" s="19">
        <f t="shared" si="0"/>
        <v>51</v>
      </c>
    </row>
    <row r="26" s="2" customFormat="1" ht="34" customHeight="1" spans="1:4">
      <c r="A26" s="20" t="s">
        <v>76</v>
      </c>
      <c r="B26" s="20"/>
      <c r="C26" s="20"/>
      <c r="D26" s="20"/>
    </row>
    <row r="27" ht="34" customHeight="1" spans="1:31">
      <c r="A27" s="21" t="s">
        <v>77</v>
      </c>
      <c r="B27" s="21"/>
      <c r="C27" s="21"/>
      <c r="D27" s="21"/>
      <c r="E27" s="22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ht="34" customHeight="1"/>
  </sheetData>
  <mergeCells count="230">
    <mergeCell ref="A1:E1"/>
    <mergeCell ref="A2:E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共勉</cp:lastModifiedBy>
  <dcterms:created xsi:type="dcterms:W3CDTF">2019-05-14T13:32:00Z</dcterms:created>
  <dcterms:modified xsi:type="dcterms:W3CDTF">2019-10-04T04:18:10Z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